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495" windowHeight="10365" firstSheet="1" activeTab="1"/>
  </bookViews>
  <sheets>
    <sheet name="IT" sheetId="1" state="hidden" r:id="rId1"/>
    <sheet name="IT (2)" sheetId="2" r:id="rId2"/>
    <sheet name="Sheet3" sheetId="3" r:id="rId3"/>
  </sheets>
  <definedNames>
    <definedName name="_xlnm.Print_Titles" localSheetId="0">IT!$1:2</definedName>
    <definedName name="_xlnm.Print_Titles" localSheetId="1">'IT (2)'!$1:$4</definedName>
  </definedNames>
  <calcPr calcId="144525" concurrentCalc="0"/>
</workbook>
</file>

<file path=xl/sharedStrings.xml><?xml version="1.0" encoding="utf-8"?>
<sst xmlns="http://schemas.openxmlformats.org/spreadsheetml/2006/main" count="152">
  <si>
    <t>2019年IT扶持企业名单</t>
  </si>
  <si>
    <t>序号</t>
  </si>
  <si>
    <t>单位名称</t>
  </si>
  <si>
    <t>联系人</t>
  </si>
  <si>
    <t>联系电话</t>
  </si>
  <si>
    <t>电子文档</t>
  </si>
  <si>
    <t>软件著作权（件）</t>
  </si>
  <si>
    <t>CMM/CMMI认证</t>
  </si>
  <si>
    <t>备注</t>
  </si>
  <si>
    <t>已交资料</t>
  </si>
  <si>
    <t>佛山市金百科计算机系统集成有限公司</t>
  </si>
  <si>
    <t>李国翘</t>
  </si>
  <si>
    <t>√</t>
  </si>
  <si>
    <t>广东网特数码科技有限公司</t>
  </si>
  <si>
    <t>樊小梅</t>
  </si>
  <si>
    <t>广东三维睿新科技有限公司</t>
  </si>
  <si>
    <t>蓝金桃</t>
  </si>
  <si>
    <t>三级</t>
  </si>
  <si>
    <t>佛山齐易网络科技有限公司</t>
  </si>
  <si>
    <t>陈展婷</t>
  </si>
  <si>
    <t>佛山市科睿信息技术有限公司</t>
  </si>
  <si>
    <t>凤欢</t>
  </si>
  <si>
    <t>广东赛诺科技股份有限公司</t>
  </si>
  <si>
    <t>杨权春</t>
  </si>
  <si>
    <t>五级</t>
  </si>
  <si>
    <t>佛山市凤星科技有限公司</t>
  </si>
  <si>
    <t>彭秋萍</t>
  </si>
  <si>
    <t>佛山市孟贲电力科技有限公司</t>
  </si>
  <si>
    <t>招玉贞</t>
  </si>
  <si>
    <t>佛山市天翼信息技术有限公司</t>
  </si>
  <si>
    <t>唐玲</t>
  </si>
  <si>
    <t>佛山市林创科技有限公司</t>
  </si>
  <si>
    <t>周友文</t>
  </si>
  <si>
    <t>佛山九陌科技信息咨询有限公司</t>
  </si>
  <si>
    <t>田肖</t>
  </si>
  <si>
    <t>佛山市友易计算机有限公司</t>
  </si>
  <si>
    <t>周茂兰</t>
  </si>
  <si>
    <t>江</t>
  </si>
  <si>
    <t>佛山市锦兴软件科技有限公司</t>
  </si>
  <si>
    <t>罗翠娥</t>
  </si>
  <si>
    <t>佛山市领风羊电子商务有限公司</t>
  </si>
  <si>
    <t>刘小敏</t>
  </si>
  <si>
    <t>佛山市上下联科技有限公司</t>
  </si>
  <si>
    <t>刘岗</t>
  </si>
  <si>
    <t>佛山市地球鹰广告有限公司</t>
  </si>
  <si>
    <t>何少珊</t>
  </si>
  <si>
    <t>广东睿江云计算股份有限公司</t>
  </si>
  <si>
    <t>霍键聪</t>
  </si>
  <si>
    <t>广东国开天成信息技术有限公司</t>
  </si>
  <si>
    <t>彭国庆</t>
  </si>
  <si>
    <t>佛山市明睿达科技有限公司</t>
  </si>
  <si>
    <t>陈敏</t>
  </si>
  <si>
    <t>广东畅想未来网络科技有限公司</t>
  </si>
  <si>
    <t>卢畅</t>
  </si>
  <si>
    <t>佛山市冠恒网络科技有限公司</t>
  </si>
  <si>
    <t>李嘉丽</t>
  </si>
  <si>
    <t>广东粤众互联信息技术有限公司</t>
  </si>
  <si>
    <t>黄仕强</t>
  </si>
  <si>
    <t>佛山市通一科技有限公司</t>
  </si>
  <si>
    <t>廖嗣岸</t>
  </si>
  <si>
    <t>佛山市凯尔资讯科技有限公司</t>
  </si>
  <si>
    <t>李美琼</t>
  </si>
  <si>
    <t>佛山市华厦佳源科技有限公司</t>
  </si>
  <si>
    <t>严淑艳</t>
  </si>
  <si>
    <t>广东理致技术有限公司</t>
  </si>
  <si>
    <t>雷洁明</t>
  </si>
  <si>
    <t>佛山司马钱信息技术有限公司</t>
  </si>
  <si>
    <t>徐丁杰</t>
  </si>
  <si>
    <t>佛山市网信国安信息技术有限公司</t>
  </si>
  <si>
    <t>莉英</t>
  </si>
  <si>
    <t>佛山唯思创意产品策划股份有限公司</t>
  </si>
  <si>
    <t>梁洁雯</t>
  </si>
  <si>
    <t>佛山市诚信数据集成中心</t>
  </si>
  <si>
    <t>陆嘉琦</t>
  </si>
  <si>
    <t>广东集成数据有限公司</t>
  </si>
  <si>
    <t>佛山帝尚视觉广告设计有限公司</t>
  </si>
  <si>
    <t>廖花妹</t>
  </si>
  <si>
    <t>佛山市蓝创网络资讯有限公司</t>
  </si>
  <si>
    <t>佛山市虚拟现实大数据产业研究院有限公司</t>
  </si>
  <si>
    <t>杨帆</t>
  </si>
  <si>
    <t>广东南邮英科信息科技有限公司</t>
  </si>
  <si>
    <t>吴东辉</t>
  </si>
  <si>
    <t>佛山市阿啪啪信息科技有限公司</t>
  </si>
  <si>
    <t>麦建乐</t>
  </si>
  <si>
    <t>广东建安居集团有了限公司</t>
  </si>
  <si>
    <t>曹建光</t>
  </si>
  <si>
    <t>广东佛盈智慧大数据科技有限公司</t>
  </si>
  <si>
    <t>林敏华</t>
  </si>
  <si>
    <t>/</t>
  </si>
  <si>
    <t>佛山市佛盈盘古信息科技有限公司</t>
  </si>
  <si>
    <t>谭敏华</t>
  </si>
  <si>
    <t>佛山市盘古开天信息科技有限公司</t>
  </si>
  <si>
    <t>黎泳仪</t>
  </si>
  <si>
    <t>广东世纪动力信息科技有限公司</t>
  </si>
  <si>
    <t>莫英</t>
  </si>
  <si>
    <t>佛山市欧信网络科技有限公司</t>
  </si>
  <si>
    <t>刑娟品</t>
  </si>
  <si>
    <t>佛山市智邦电子科技有限公司</t>
  </si>
  <si>
    <t>周文胜</t>
  </si>
  <si>
    <t>佛山市新东方电子技术工程有限公司</t>
  </si>
  <si>
    <t>区庆棋</t>
  </si>
  <si>
    <t>佛山市华星蚂蚁网络服务有限公司</t>
  </si>
  <si>
    <t xml:space="preserve">黄宇烨 </t>
  </si>
  <si>
    <t>佛山市龙科多机电设备有限公司</t>
  </si>
  <si>
    <t>麦剑源</t>
  </si>
  <si>
    <t>佛山市博特通网络科技有限公司</t>
  </si>
  <si>
    <t>梁志彬</t>
  </si>
  <si>
    <t>广东海翔教育科技有限公司</t>
  </si>
  <si>
    <t>王强</t>
  </si>
  <si>
    <t>佛山市骏骐软件有限公司</t>
  </si>
  <si>
    <t>朱鑫</t>
  </si>
  <si>
    <t>其中三件软著是2018年</t>
  </si>
  <si>
    <t>佛山京联科技信息咨询有限公司</t>
  </si>
  <si>
    <t>陈文福</t>
  </si>
  <si>
    <t>广东奥博信息产业股份有限公司</t>
  </si>
  <si>
    <t>林雪仪</t>
  </si>
  <si>
    <t>佛山鸿益网络科技有限公司</t>
  </si>
  <si>
    <t>梁淑仪</t>
  </si>
  <si>
    <t>广东企拓网络科技有限公司</t>
  </si>
  <si>
    <t>吴少萍</t>
  </si>
  <si>
    <t>广东淘家科技有限公司</t>
  </si>
  <si>
    <t>易湘庆</t>
  </si>
  <si>
    <t>佛山市君安至远信息科技有限公司</t>
  </si>
  <si>
    <t>赵雪霞</t>
  </si>
  <si>
    <t>佛山市创鸟有财网络有限公司</t>
  </si>
  <si>
    <t>杨培贤</t>
  </si>
  <si>
    <t>广东创业小鸟信息技术有限公司</t>
  </si>
  <si>
    <t>陈荣峰</t>
  </si>
  <si>
    <t>佛山市志同道合文化传播有限公司</t>
  </si>
  <si>
    <t>李华刚</t>
  </si>
  <si>
    <t>佛山市恒灏科技有限公司</t>
  </si>
  <si>
    <t>黄颖仪</t>
  </si>
  <si>
    <t>佛山市信适科技有限公司</t>
  </si>
  <si>
    <t xml:space="preserve">何先生 </t>
  </si>
  <si>
    <t>广东佛软信息技术服务有限公司</t>
  </si>
  <si>
    <t>刘海梅</t>
  </si>
  <si>
    <t>佛山市本质品牌策略有限公司</t>
  </si>
  <si>
    <t>丘英姿</t>
  </si>
  <si>
    <t>合计</t>
  </si>
  <si>
    <t>2020年度禅城区信息技术（IT）产业项目扶持方案汇总表</t>
  </si>
  <si>
    <t>推荐单位：                                  联系人及电话：</t>
  </si>
  <si>
    <t>统一社会信用代码</t>
  </si>
  <si>
    <t>申报单位负责人</t>
  </si>
  <si>
    <t>申报单位联系人</t>
  </si>
  <si>
    <t>申请扶持类别</t>
  </si>
  <si>
    <t>所属镇街</t>
  </si>
  <si>
    <t>申请扶持金额（元）</t>
  </si>
  <si>
    <t>申报软件著作权情况（填写软件名称，发证日期）</t>
  </si>
  <si>
    <t>CMM/CMMI三级认证</t>
  </si>
  <si>
    <t>CMM/CMMI四级认证</t>
  </si>
  <si>
    <t>CMM/CMMI五级认证认证</t>
  </si>
  <si>
    <t>实验室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</si>
</sst>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7">
    <font>
      <sz val="11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4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</font>
    <font>
      <sz val="20"/>
      <color indexed="8"/>
      <name val="宋体"/>
      <charset val="134"/>
    </font>
    <font>
      <sz val="16"/>
      <color indexed="8"/>
      <name val="宋体"/>
      <charset val="134"/>
    </font>
    <font>
      <sz val="14"/>
      <color indexed="8"/>
      <name val="宋体"/>
      <charset val="134"/>
    </font>
    <font>
      <sz val="14"/>
      <color indexed="8"/>
      <name val="Arial"/>
      <charset val="134"/>
    </font>
    <font>
      <sz val="14"/>
      <color indexed="10"/>
      <name val="宋体"/>
      <charset val="134"/>
    </font>
    <font>
      <sz val="14"/>
      <name val="宋体"/>
      <charset val="134"/>
    </font>
    <font>
      <sz val="14"/>
      <name val="Arial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0"/>
      <name val="Arial"/>
      <charset val="134"/>
    </font>
    <font>
      <sz val="11"/>
      <color rgb="FF006100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19" fillId="0" borderId="0" applyFont="0" applyFill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31" fillId="22" borderId="12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14" borderId="9" applyNumberFormat="0" applyFont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4" fillId="0" borderId="0"/>
    <xf numFmtId="0" fontId="2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13" borderId="8" applyNumberFormat="0" applyAlignment="0" applyProtection="0">
      <alignment vertical="center"/>
    </xf>
    <xf numFmtId="0" fontId="32" fillId="13" borderId="12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36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41" fontId="2" fillId="0" borderId="1" xfId="5" applyFont="1" applyFill="1" applyBorder="1">
      <alignment vertical="center"/>
    </xf>
    <xf numFmtId="41" fontId="2" fillId="0" borderId="1" xfId="5" applyFont="1" applyFill="1" applyBorder="1" applyAlignment="1">
      <alignment horizontal="left" vertical="center" wrapText="1"/>
    </xf>
    <xf numFmtId="41" fontId="2" fillId="0" borderId="1" xfId="5" applyFont="1" applyFill="1" applyBorder="1" applyAlignment="1">
      <alignment vertical="center" wrapText="1"/>
    </xf>
    <xf numFmtId="0" fontId="7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10" fillId="0" borderId="1" xfId="0" applyFont="1" applyBorder="1">
      <alignment vertical="center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3" fillId="0" borderId="1" xfId="0" applyFont="1" applyBorder="1">
      <alignment vertical="center"/>
    </xf>
    <xf numFmtId="0" fontId="10" fillId="0" borderId="1" xfId="0" applyFont="1" applyBorder="1" applyAlignment="1">
      <alignment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_佛山市高新技术企业数据采集表_11" xfId="17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项目总表_5" xfId="50"/>
  </cellStyles>
  <dxfs count="1">
    <dxf>
      <fill>
        <patternFill patternType="solid">
          <bgColor rgb="FFFF9900"/>
        </patternFill>
      </fill>
    </dxf>
  </dxfs>
  <tableStyles count="0" defaultTableStyle="TableStyleMedium2"/>
  <colors>
    <mruColors>
      <color rgb="00FFFF00"/>
    </mruColors>
  </colors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65"/>
  <sheetViews>
    <sheetView topLeftCell="A49" workbookViewId="0">
      <selection activeCell="B56" sqref="B56"/>
    </sheetView>
  </sheetViews>
  <sheetFormatPr defaultColWidth="9" defaultRowHeight="13.5"/>
  <cols>
    <col min="2" max="2" width="39" style="25" customWidth="1"/>
    <col min="3" max="3" width="14" style="26" customWidth="1"/>
    <col min="4" max="4" width="18.0916666666667" style="26" customWidth="1"/>
    <col min="5" max="5" width="12.3666666666667" customWidth="1"/>
    <col min="6" max="6" width="10.2666666666667" style="26" customWidth="1"/>
    <col min="7" max="7" width="13.6333333333333" style="26" customWidth="1"/>
    <col min="8" max="8" width="17.2666666666667" customWidth="1"/>
    <col min="9" max="9" width="14.2666666666667" customWidth="1"/>
  </cols>
  <sheetData>
    <row r="1" ht="35" customHeight="1" spans="1:9">
      <c r="A1" s="27" t="s">
        <v>0</v>
      </c>
      <c r="B1" s="28"/>
      <c r="C1" s="27"/>
      <c r="D1" s="27"/>
      <c r="E1" s="27"/>
      <c r="F1" s="27"/>
      <c r="G1" s="27"/>
      <c r="H1" s="27"/>
      <c r="I1" s="27"/>
    </row>
    <row r="2" ht="69" customHeight="1" spans="1:9">
      <c r="A2" s="29" t="s">
        <v>1</v>
      </c>
      <c r="B2" s="29" t="s">
        <v>2</v>
      </c>
      <c r="C2" s="29" t="s">
        <v>3</v>
      </c>
      <c r="D2" s="29" t="s">
        <v>4</v>
      </c>
      <c r="E2" s="29" t="s">
        <v>5</v>
      </c>
      <c r="F2" s="30" t="s">
        <v>6</v>
      </c>
      <c r="G2" s="30" t="s">
        <v>7</v>
      </c>
      <c r="H2" s="30" t="s">
        <v>8</v>
      </c>
      <c r="I2" s="29" t="s">
        <v>9</v>
      </c>
    </row>
    <row r="3" ht="35" customHeight="1" spans="1:9">
      <c r="A3" s="31">
        <v>1</v>
      </c>
      <c r="B3" s="32" t="s">
        <v>10</v>
      </c>
      <c r="C3" s="31" t="s">
        <v>11</v>
      </c>
      <c r="D3" s="31">
        <v>18900864725</v>
      </c>
      <c r="E3" s="33" t="s">
        <v>12</v>
      </c>
      <c r="F3" s="31">
        <v>4</v>
      </c>
      <c r="G3" s="31"/>
      <c r="H3" s="31"/>
      <c r="I3" s="33" t="s">
        <v>12</v>
      </c>
    </row>
    <row r="4" ht="35" customHeight="1" spans="1:9">
      <c r="A4" s="31">
        <v>2</v>
      </c>
      <c r="B4" s="32" t="s">
        <v>13</v>
      </c>
      <c r="C4" s="31" t="s">
        <v>14</v>
      </c>
      <c r="D4" s="31">
        <v>13392209797</v>
      </c>
      <c r="E4" s="33" t="s">
        <v>12</v>
      </c>
      <c r="F4" s="31">
        <v>3</v>
      </c>
      <c r="G4" s="31"/>
      <c r="H4" s="31"/>
      <c r="I4" s="33" t="s">
        <v>12</v>
      </c>
    </row>
    <row r="5" ht="35" customHeight="1" spans="1:9">
      <c r="A5" s="31">
        <v>3</v>
      </c>
      <c r="B5" s="32" t="s">
        <v>15</v>
      </c>
      <c r="C5" s="31" t="s">
        <v>16</v>
      </c>
      <c r="D5" s="31">
        <v>13702901690</v>
      </c>
      <c r="E5" s="33" t="s">
        <v>12</v>
      </c>
      <c r="F5" s="31">
        <v>0</v>
      </c>
      <c r="G5" s="31" t="s">
        <v>17</v>
      </c>
      <c r="H5" s="31"/>
      <c r="I5" s="33" t="s">
        <v>12</v>
      </c>
    </row>
    <row r="6" ht="35" customHeight="1" spans="1:9">
      <c r="A6" s="31">
        <v>4</v>
      </c>
      <c r="B6" s="32" t="s">
        <v>18</v>
      </c>
      <c r="C6" s="31" t="s">
        <v>19</v>
      </c>
      <c r="D6" s="31">
        <v>18929986667</v>
      </c>
      <c r="E6" s="33" t="s">
        <v>12</v>
      </c>
      <c r="F6" s="31">
        <v>14</v>
      </c>
      <c r="G6" s="31"/>
      <c r="H6" s="31"/>
      <c r="I6" s="33" t="s">
        <v>12</v>
      </c>
    </row>
    <row r="7" ht="35" customHeight="1" spans="1:9">
      <c r="A7" s="31">
        <v>5</v>
      </c>
      <c r="B7" s="32" t="s">
        <v>20</v>
      </c>
      <c r="C7" s="31" t="s">
        <v>21</v>
      </c>
      <c r="D7" s="31">
        <v>18927269579</v>
      </c>
      <c r="E7" s="33" t="s">
        <v>12</v>
      </c>
      <c r="F7" s="31">
        <v>10</v>
      </c>
      <c r="G7" s="31"/>
      <c r="H7" s="31"/>
      <c r="I7" s="33" t="s">
        <v>12</v>
      </c>
    </row>
    <row r="8" ht="35" customHeight="1" spans="1:9">
      <c r="A8" s="31">
        <v>6</v>
      </c>
      <c r="B8" s="32" t="s">
        <v>22</v>
      </c>
      <c r="C8" s="31" t="s">
        <v>23</v>
      </c>
      <c r="D8" s="31">
        <v>13630103356</v>
      </c>
      <c r="E8" s="33" t="s">
        <v>12</v>
      </c>
      <c r="F8" s="31">
        <v>5</v>
      </c>
      <c r="G8" s="31" t="s">
        <v>24</v>
      </c>
      <c r="H8" s="31"/>
      <c r="I8" s="33" t="s">
        <v>12</v>
      </c>
    </row>
    <row r="9" ht="35" customHeight="1" spans="1:9">
      <c r="A9" s="31">
        <v>7</v>
      </c>
      <c r="B9" s="32" t="s">
        <v>25</v>
      </c>
      <c r="C9" s="31" t="s">
        <v>26</v>
      </c>
      <c r="D9" s="31">
        <v>18924864949</v>
      </c>
      <c r="E9" s="33" t="s">
        <v>12</v>
      </c>
      <c r="F9" s="31">
        <v>7</v>
      </c>
      <c r="G9" s="31"/>
      <c r="H9" s="31"/>
      <c r="I9" s="33" t="s">
        <v>12</v>
      </c>
    </row>
    <row r="10" ht="35" customHeight="1" spans="1:9">
      <c r="A10" s="31">
        <v>8</v>
      </c>
      <c r="B10" s="32" t="s">
        <v>27</v>
      </c>
      <c r="C10" s="31" t="s">
        <v>28</v>
      </c>
      <c r="D10" s="31">
        <v>18823113233</v>
      </c>
      <c r="E10" s="33" t="s">
        <v>12</v>
      </c>
      <c r="F10" s="31">
        <v>5</v>
      </c>
      <c r="G10" s="31"/>
      <c r="H10" s="31"/>
      <c r="I10" s="33" t="s">
        <v>12</v>
      </c>
    </row>
    <row r="11" ht="35" customHeight="1" spans="1:9">
      <c r="A11" s="31">
        <v>9</v>
      </c>
      <c r="B11" s="32" t="s">
        <v>29</v>
      </c>
      <c r="C11" s="31" t="s">
        <v>30</v>
      </c>
      <c r="D11" s="31">
        <v>13827759420</v>
      </c>
      <c r="E11" s="33" t="s">
        <v>12</v>
      </c>
      <c r="F11" s="31">
        <v>8</v>
      </c>
      <c r="G11" s="31"/>
      <c r="H11" s="31"/>
      <c r="I11" s="33" t="s">
        <v>12</v>
      </c>
    </row>
    <row r="12" ht="35" customHeight="1" spans="1:9">
      <c r="A12" s="31">
        <v>10</v>
      </c>
      <c r="B12" s="32" t="s">
        <v>31</v>
      </c>
      <c r="C12" s="31" t="s">
        <v>32</v>
      </c>
      <c r="D12" s="31">
        <v>17512007828</v>
      </c>
      <c r="E12" s="33" t="s">
        <v>12</v>
      </c>
      <c r="F12" s="31">
        <v>6</v>
      </c>
      <c r="G12" s="31"/>
      <c r="H12" s="31"/>
      <c r="I12" s="33" t="s">
        <v>12</v>
      </c>
    </row>
    <row r="13" ht="35" customHeight="1" spans="1:9">
      <c r="A13" s="31">
        <v>11</v>
      </c>
      <c r="B13" s="32" t="s">
        <v>33</v>
      </c>
      <c r="C13" s="31" t="s">
        <v>34</v>
      </c>
      <c r="D13" s="31">
        <v>18589250113</v>
      </c>
      <c r="E13" s="33" t="s">
        <v>12</v>
      </c>
      <c r="F13" s="31">
        <v>10</v>
      </c>
      <c r="G13" s="31"/>
      <c r="H13" s="31"/>
      <c r="I13" s="33" t="s">
        <v>12</v>
      </c>
    </row>
    <row r="14" ht="35" customHeight="1" spans="1:9">
      <c r="A14" s="31">
        <v>12</v>
      </c>
      <c r="B14" s="32" t="s">
        <v>35</v>
      </c>
      <c r="C14" s="31" t="s">
        <v>36</v>
      </c>
      <c r="D14" s="31">
        <v>18933006049</v>
      </c>
      <c r="E14" s="33" t="s">
        <v>12</v>
      </c>
      <c r="F14" s="31">
        <v>14</v>
      </c>
      <c r="G14" s="31"/>
      <c r="H14" s="31" t="s">
        <v>37</v>
      </c>
      <c r="I14" s="33" t="s">
        <v>12</v>
      </c>
    </row>
    <row r="15" ht="35" customHeight="1" spans="1:9">
      <c r="A15" s="31">
        <v>13</v>
      </c>
      <c r="B15" s="32" t="s">
        <v>38</v>
      </c>
      <c r="C15" s="31" t="s">
        <v>39</v>
      </c>
      <c r="D15" s="31">
        <v>15876350415</v>
      </c>
      <c r="E15" s="33" t="s">
        <v>12</v>
      </c>
      <c r="F15" s="31">
        <v>10</v>
      </c>
      <c r="G15" s="31"/>
      <c r="H15" s="31"/>
      <c r="I15" s="33" t="s">
        <v>12</v>
      </c>
    </row>
    <row r="16" ht="35" customHeight="1" spans="1:9">
      <c r="A16" s="31">
        <v>14</v>
      </c>
      <c r="B16" s="32" t="s">
        <v>40</v>
      </c>
      <c r="C16" s="31" t="s">
        <v>41</v>
      </c>
      <c r="D16" s="31">
        <v>13450520063</v>
      </c>
      <c r="E16" s="33" t="s">
        <v>12</v>
      </c>
      <c r="F16" s="31">
        <v>10</v>
      </c>
      <c r="G16" s="31"/>
      <c r="H16" s="31"/>
      <c r="I16" s="33" t="s">
        <v>12</v>
      </c>
    </row>
    <row r="17" ht="35" customHeight="1" spans="1:9">
      <c r="A17" s="31">
        <v>15</v>
      </c>
      <c r="B17" s="32" t="s">
        <v>42</v>
      </c>
      <c r="C17" s="31" t="s">
        <v>43</v>
      </c>
      <c r="D17" s="31">
        <v>13827793687</v>
      </c>
      <c r="E17" s="33" t="s">
        <v>12</v>
      </c>
      <c r="F17" s="31">
        <v>10</v>
      </c>
      <c r="G17" s="31"/>
      <c r="H17" s="31"/>
      <c r="I17" s="33" t="s">
        <v>12</v>
      </c>
    </row>
    <row r="18" ht="35" customHeight="1" spans="1:9">
      <c r="A18" s="31">
        <v>16</v>
      </c>
      <c r="B18" s="34" t="s">
        <v>44</v>
      </c>
      <c r="C18" s="31" t="s">
        <v>45</v>
      </c>
      <c r="D18" s="31">
        <v>15976632812</v>
      </c>
      <c r="E18" s="33" t="s">
        <v>12</v>
      </c>
      <c r="F18" s="31">
        <v>8</v>
      </c>
      <c r="G18" s="31"/>
      <c r="H18" s="31"/>
      <c r="I18" s="33" t="s">
        <v>12</v>
      </c>
    </row>
    <row r="19" ht="35" customHeight="1" spans="1:9">
      <c r="A19" s="31">
        <v>17</v>
      </c>
      <c r="B19" s="32" t="s">
        <v>46</v>
      </c>
      <c r="C19" s="31" t="s">
        <v>47</v>
      </c>
      <c r="D19" s="31">
        <v>13929904521</v>
      </c>
      <c r="E19" s="33" t="s">
        <v>12</v>
      </c>
      <c r="F19" s="31">
        <v>9</v>
      </c>
      <c r="G19" s="31"/>
      <c r="H19" s="31"/>
      <c r="I19" s="33" t="s">
        <v>12</v>
      </c>
    </row>
    <row r="20" ht="35" customHeight="1" spans="1:9">
      <c r="A20" s="31">
        <v>18</v>
      </c>
      <c r="B20" s="32" t="s">
        <v>48</v>
      </c>
      <c r="C20" s="31" t="s">
        <v>49</v>
      </c>
      <c r="D20" s="31">
        <v>18929990670</v>
      </c>
      <c r="E20" s="33" t="s">
        <v>12</v>
      </c>
      <c r="F20" s="31">
        <v>2</v>
      </c>
      <c r="G20" s="31"/>
      <c r="H20" s="31"/>
      <c r="I20" s="33" t="s">
        <v>12</v>
      </c>
    </row>
    <row r="21" ht="35" customHeight="1" spans="1:9">
      <c r="A21" s="31">
        <v>19</v>
      </c>
      <c r="B21" s="32" t="s">
        <v>50</v>
      </c>
      <c r="C21" s="31" t="s">
        <v>51</v>
      </c>
      <c r="D21" s="31">
        <v>13794061100</v>
      </c>
      <c r="E21" s="33" t="s">
        <v>12</v>
      </c>
      <c r="F21" s="31">
        <v>7</v>
      </c>
      <c r="G21" s="31"/>
      <c r="H21" s="31"/>
      <c r="I21" s="33" t="s">
        <v>12</v>
      </c>
    </row>
    <row r="22" ht="35" customHeight="1" spans="1:9">
      <c r="A22" s="31">
        <v>20</v>
      </c>
      <c r="B22" s="32" t="s">
        <v>52</v>
      </c>
      <c r="C22" s="31" t="s">
        <v>53</v>
      </c>
      <c r="D22" s="31">
        <v>13828355550</v>
      </c>
      <c r="E22" s="33" t="s">
        <v>12</v>
      </c>
      <c r="F22" s="31">
        <v>10</v>
      </c>
      <c r="G22" s="31"/>
      <c r="H22" s="35"/>
      <c r="I22" s="33" t="s">
        <v>12</v>
      </c>
    </row>
    <row r="23" ht="35" customHeight="1" spans="1:9">
      <c r="A23" s="31">
        <v>21</v>
      </c>
      <c r="B23" s="34" t="s">
        <v>54</v>
      </c>
      <c r="C23" s="31" t="s">
        <v>55</v>
      </c>
      <c r="D23" s="31">
        <v>18022235882</v>
      </c>
      <c r="E23" s="33" t="s">
        <v>12</v>
      </c>
      <c r="F23" s="31">
        <v>2</v>
      </c>
      <c r="G23" s="31"/>
      <c r="H23" s="35"/>
      <c r="I23" s="33" t="s">
        <v>12</v>
      </c>
    </row>
    <row r="24" ht="35" customHeight="1" spans="1:9">
      <c r="A24" s="31">
        <v>22</v>
      </c>
      <c r="B24" s="32" t="s">
        <v>56</v>
      </c>
      <c r="C24" s="31" t="s">
        <v>57</v>
      </c>
      <c r="D24" s="31">
        <v>15975752177</v>
      </c>
      <c r="E24" s="33" t="s">
        <v>12</v>
      </c>
      <c r="F24" s="31">
        <v>10</v>
      </c>
      <c r="G24" s="31" t="s">
        <v>17</v>
      </c>
      <c r="H24" s="35"/>
      <c r="I24" s="33" t="s">
        <v>12</v>
      </c>
    </row>
    <row r="25" ht="35" customHeight="1" spans="1:9">
      <c r="A25" s="31">
        <v>23</v>
      </c>
      <c r="B25" s="32" t="s">
        <v>58</v>
      </c>
      <c r="C25" s="31" t="s">
        <v>59</v>
      </c>
      <c r="D25" s="31">
        <v>18927739389</v>
      </c>
      <c r="E25" s="33" t="s">
        <v>12</v>
      </c>
      <c r="F25" s="31">
        <v>4</v>
      </c>
      <c r="G25" s="31" t="s">
        <v>17</v>
      </c>
      <c r="H25" s="35"/>
      <c r="I25" s="33" t="s">
        <v>12</v>
      </c>
    </row>
    <row r="26" ht="35" customHeight="1" spans="1:9">
      <c r="A26" s="31">
        <v>24</v>
      </c>
      <c r="B26" s="32" t="s">
        <v>60</v>
      </c>
      <c r="C26" s="31" t="s">
        <v>61</v>
      </c>
      <c r="D26" s="31">
        <v>15818003464</v>
      </c>
      <c r="E26" s="33" t="s">
        <v>12</v>
      </c>
      <c r="F26" s="31">
        <v>7</v>
      </c>
      <c r="G26" s="31" t="s">
        <v>17</v>
      </c>
      <c r="H26" s="35"/>
      <c r="I26" s="33" t="s">
        <v>12</v>
      </c>
    </row>
    <row r="27" ht="35" customHeight="1" spans="1:9">
      <c r="A27" s="31">
        <v>25</v>
      </c>
      <c r="B27" s="32" t="s">
        <v>62</v>
      </c>
      <c r="C27" s="31" t="s">
        <v>63</v>
      </c>
      <c r="D27" s="31">
        <v>18566406890</v>
      </c>
      <c r="E27" s="33" t="s">
        <v>12</v>
      </c>
      <c r="F27" s="31">
        <v>4</v>
      </c>
      <c r="G27" s="31" t="s">
        <v>17</v>
      </c>
      <c r="H27" s="35"/>
      <c r="I27" s="33" t="s">
        <v>12</v>
      </c>
    </row>
    <row r="28" ht="35" customHeight="1" spans="1:9">
      <c r="A28" s="31">
        <v>26</v>
      </c>
      <c r="B28" s="32" t="s">
        <v>64</v>
      </c>
      <c r="C28" s="31" t="s">
        <v>65</v>
      </c>
      <c r="D28" s="31">
        <v>15818087182</v>
      </c>
      <c r="E28" s="33" t="s">
        <v>12</v>
      </c>
      <c r="F28" s="31">
        <v>12</v>
      </c>
      <c r="G28" s="31" t="s">
        <v>17</v>
      </c>
      <c r="H28" s="35"/>
      <c r="I28" s="33" t="s">
        <v>12</v>
      </c>
    </row>
    <row r="29" ht="35" customHeight="1" spans="1:9">
      <c r="A29" s="31">
        <v>27</v>
      </c>
      <c r="B29" s="32" t="s">
        <v>66</v>
      </c>
      <c r="C29" s="31" t="s">
        <v>67</v>
      </c>
      <c r="D29" s="31">
        <v>13106735058</v>
      </c>
      <c r="E29" s="33" t="s">
        <v>12</v>
      </c>
      <c r="F29" s="31">
        <v>12</v>
      </c>
      <c r="G29" s="31"/>
      <c r="H29" s="35"/>
      <c r="I29" s="33" t="s">
        <v>12</v>
      </c>
    </row>
    <row r="30" ht="35" customHeight="1" spans="1:9">
      <c r="A30" s="31">
        <v>28</v>
      </c>
      <c r="B30" s="32" t="s">
        <v>68</v>
      </c>
      <c r="C30" s="31" t="s">
        <v>69</v>
      </c>
      <c r="D30" s="31">
        <v>13560101283</v>
      </c>
      <c r="E30" s="33" t="s">
        <v>12</v>
      </c>
      <c r="F30" s="31">
        <v>6</v>
      </c>
      <c r="G30" s="31"/>
      <c r="H30" s="35"/>
      <c r="I30" s="33" t="s">
        <v>12</v>
      </c>
    </row>
    <row r="31" ht="35" customHeight="1" spans="1:9">
      <c r="A31" s="31">
        <v>29</v>
      </c>
      <c r="B31" s="32" t="s">
        <v>70</v>
      </c>
      <c r="C31" s="31" t="s">
        <v>71</v>
      </c>
      <c r="D31" s="31">
        <v>13534340034</v>
      </c>
      <c r="E31" s="33" t="s">
        <v>12</v>
      </c>
      <c r="F31" s="31">
        <v>6</v>
      </c>
      <c r="G31" s="31"/>
      <c r="H31" s="35"/>
      <c r="I31" s="33" t="s">
        <v>12</v>
      </c>
    </row>
    <row r="32" ht="35" customHeight="1" spans="1:9">
      <c r="A32" s="31">
        <v>30</v>
      </c>
      <c r="B32" s="32" t="s">
        <v>72</v>
      </c>
      <c r="C32" s="31" t="s">
        <v>73</v>
      </c>
      <c r="D32" s="31">
        <v>13318220166</v>
      </c>
      <c r="E32" s="33" t="s">
        <v>12</v>
      </c>
      <c r="F32" s="31">
        <v>2</v>
      </c>
      <c r="G32" s="31"/>
      <c r="H32" s="35"/>
      <c r="I32" s="33" t="s">
        <v>12</v>
      </c>
    </row>
    <row r="33" ht="35" customHeight="1" spans="1:9">
      <c r="A33" s="31">
        <v>31</v>
      </c>
      <c r="B33" s="32" t="s">
        <v>74</v>
      </c>
      <c r="C33" s="31" t="s">
        <v>73</v>
      </c>
      <c r="D33" s="31">
        <v>13318220167</v>
      </c>
      <c r="E33" s="33" t="s">
        <v>12</v>
      </c>
      <c r="F33" s="31">
        <v>6</v>
      </c>
      <c r="G33" s="31" t="s">
        <v>17</v>
      </c>
      <c r="H33" s="35"/>
      <c r="I33" s="33" t="s">
        <v>12</v>
      </c>
    </row>
    <row r="34" ht="35" customHeight="1" spans="1:9">
      <c r="A34" s="31">
        <v>32</v>
      </c>
      <c r="B34" s="32" t="s">
        <v>75</v>
      </c>
      <c r="C34" s="31" t="s">
        <v>76</v>
      </c>
      <c r="D34" s="31">
        <v>13670691403</v>
      </c>
      <c r="E34" s="33" t="s">
        <v>12</v>
      </c>
      <c r="F34" s="31">
        <v>6</v>
      </c>
      <c r="G34" s="31"/>
      <c r="H34" s="35"/>
      <c r="I34" s="33" t="s">
        <v>12</v>
      </c>
    </row>
    <row r="35" ht="35" customHeight="1" spans="1:9">
      <c r="A35" s="31">
        <v>33</v>
      </c>
      <c r="B35" s="32" t="s">
        <v>77</v>
      </c>
      <c r="C35" s="31" t="s">
        <v>76</v>
      </c>
      <c r="D35" s="31">
        <v>13670691404</v>
      </c>
      <c r="E35" s="33" t="s">
        <v>12</v>
      </c>
      <c r="F35" s="31">
        <v>3</v>
      </c>
      <c r="G35" s="31"/>
      <c r="H35" s="35"/>
      <c r="I35" s="33" t="s">
        <v>12</v>
      </c>
    </row>
    <row r="36" ht="35" customHeight="1" spans="1:9">
      <c r="A36" s="31">
        <v>34</v>
      </c>
      <c r="B36" s="32" t="s">
        <v>78</v>
      </c>
      <c r="C36" s="31" t="s">
        <v>79</v>
      </c>
      <c r="D36" s="31">
        <v>13450774970</v>
      </c>
      <c r="E36" s="33" t="s">
        <v>12</v>
      </c>
      <c r="F36" s="31">
        <v>6</v>
      </c>
      <c r="G36" s="31"/>
      <c r="H36" s="35"/>
      <c r="I36" s="33" t="s">
        <v>12</v>
      </c>
    </row>
    <row r="37" ht="35" customHeight="1" spans="1:9">
      <c r="A37" s="31">
        <v>35</v>
      </c>
      <c r="B37" s="32" t="s">
        <v>80</v>
      </c>
      <c r="C37" s="31" t="s">
        <v>81</v>
      </c>
      <c r="D37" s="31">
        <v>13415585206</v>
      </c>
      <c r="E37" s="33" t="s">
        <v>12</v>
      </c>
      <c r="F37" s="31">
        <v>7</v>
      </c>
      <c r="G37" s="31" t="s">
        <v>17</v>
      </c>
      <c r="H37" s="35"/>
      <c r="I37" s="33" t="s">
        <v>12</v>
      </c>
    </row>
    <row r="38" s="24" customFormat="1" ht="35" customHeight="1" spans="1:9">
      <c r="A38" s="31">
        <v>36</v>
      </c>
      <c r="B38" s="36" t="s">
        <v>82</v>
      </c>
      <c r="C38" s="37" t="s">
        <v>83</v>
      </c>
      <c r="D38" s="37">
        <v>13925952052</v>
      </c>
      <c r="E38" s="38" t="s">
        <v>12</v>
      </c>
      <c r="F38" s="37">
        <v>4</v>
      </c>
      <c r="G38" s="37"/>
      <c r="H38" s="39"/>
      <c r="I38" s="38" t="s">
        <v>12</v>
      </c>
    </row>
    <row r="39" ht="35" customHeight="1" spans="1:9">
      <c r="A39" s="31">
        <v>37</v>
      </c>
      <c r="B39" s="32" t="s">
        <v>84</v>
      </c>
      <c r="C39" s="31" t="s">
        <v>85</v>
      </c>
      <c r="D39" s="31">
        <v>13500250525</v>
      </c>
      <c r="E39" s="33" t="s">
        <v>12</v>
      </c>
      <c r="F39" s="31">
        <v>10</v>
      </c>
      <c r="G39" s="31"/>
      <c r="H39" s="35"/>
      <c r="I39" s="33" t="s">
        <v>12</v>
      </c>
    </row>
    <row r="40" ht="35" customHeight="1" spans="1:9">
      <c r="A40" s="31">
        <v>38</v>
      </c>
      <c r="B40" s="32" t="s">
        <v>86</v>
      </c>
      <c r="C40" s="31" t="s">
        <v>87</v>
      </c>
      <c r="D40" s="31">
        <v>82663093</v>
      </c>
      <c r="E40" s="33" t="s">
        <v>12</v>
      </c>
      <c r="F40" s="31" t="s">
        <v>88</v>
      </c>
      <c r="G40" s="31" t="s">
        <v>17</v>
      </c>
      <c r="H40" s="35"/>
      <c r="I40" s="33" t="s">
        <v>12</v>
      </c>
    </row>
    <row r="41" ht="35" customHeight="1" spans="1:9">
      <c r="A41" s="31">
        <v>39</v>
      </c>
      <c r="B41" s="32" t="s">
        <v>89</v>
      </c>
      <c r="C41" s="31" t="s">
        <v>90</v>
      </c>
      <c r="D41" s="31">
        <v>13516558475</v>
      </c>
      <c r="E41" s="33" t="s">
        <v>12</v>
      </c>
      <c r="F41" s="31" t="s">
        <v>88</v>
      </c>
      <c r="G41" s="31" t="s">
        <v>17</v>
      </c>
      <c r="H41" s="35"/>
      <c r="I41" s="33" t="s">
        <v>12</v>
      </c>
    </row>
    <row r="42" ht="35" customHeight="1" spans="1:9">
      <c r="A42" s="31">
        <v>40</v>
      </c>
      <c r="B42" s="32" t="s">
        <v>91</v>
      </c>
      <c r="C42" s="31" t="s">
        <v>92</v>
      </c>
      <c r="D42" s="31">
        <v>13516558475</v>
      </c>
      <c r="E42" s="33" t="s">
        <v>12</v>
      </c>
      <c r="F42" s="31" t="s">
        <v>88</v>
      </c>
      <c r="G42" s="31" t="s">
        <v>17</v>
      </c>
      <c r="H42" s="35"/>
      <c r="I42" s="33" t="s">
        <v>12</v>
      </c>
    </row>
    <row r="43" ht="35" customHeight="1" spans="1:9">
      <c r="A43" s="31">
        <v>41</v>
      </c>
      <c r="B43" s="32" t="s">
        <v>93</v>
      </c>
      <c r="C43" s="31" t="s">
        <v>94</v>
      </c>
      <c r="D43" s="31">
        <v>13690465651</v>
      </c>
      <c r="E43" s="33" t="s">
        <v>12</v>
      </c>
      <c r="F43" s="31">
        <v>14</v>
      </c>
      <c r="G43" s="31" t="s">
        <v>17</v>
      </c>
      <c r="H43" s="35"/>
      <c r="I43" s="33" t="s">
        <v>12</v>
      </c>
    </row>
    <row r="44" ht="35" customHeight="1" spans="1:9">
      <c r="A44" s="31">
        <v>42</v>
      </c>
      <c r="B44" s="32" t="s">
        <v>95</v>
      </c>
      <c r="C44" s="31" t="s">
        <v>96</v>
      </c>
      <c r="D44" s="31">
        <v>13302560000</v>
      </c>
      <c r="E44" s="33" t="s">
        <v>12</v>
      </c>
      <c r="F44" s="31">
        <v>2</v>
      </c>
      <c r="G44" s="31"/>
      <c r="H44" s="35"/>
      <c r="I44" s="33" t="s">
        <v>12</v>
      </c>
    </row>
    <row r="45" ht="35" customHeight="1" spans="1:9">
      <c r="A45" s="31">
        <v>43</v>
      </c>
      <c r="B45" s="32" t="s">
        <v>97</v>
      </c>
      <c r="C45" s="31" t="s">
        <v>98</v>
      </c>
      <c r="D45" s="31">
        <v>13902419015</v>
      </c>
      <c r="E45" s="33" t="s">
        <v>12</v>
      </c>
      <c r="F45" s="31">
        <v>7</v>
      </c>
      <c r="G45" s="31"/>
      <c r="H45" s="35"/>
      <c r="I45" s="33" t="s">
        <v>12</v>
      </c>
    </row>
    <row r="46" ht="35" customHeight="1" spans="1:9">
      <c r="A46" s="31">
        <v>44</v>
      </c>
      <c r="B46" s="32" t="s">
        <v>99</v>
      </c>
      <c r="C46" s="31" t="s">
        <v>100</v>
      </c>
      <c r="D46" s="31">
        <v>13925422741</v>
      </c>
      <c r="E46" s="33" t="s">
        <v>12</v>
      </c>
      <c r="F46" s="31">
        <v>4</v>
      </c>
      <c r="G46" s="31"/>
      <c r="H46" s="35"/>
      <c r="I46" s="33" t="s">
        <v>12</v>
      </c>
    </row>
    <row r="47" ht="35" customHeight="1" spans="1:9">
      <c r="A47" s="31">
        <v>45</v>
      </c>
      <c r="B47" s="32" t="s">
        <v>101</v>
      </c>
      <c r="C47" s="31" t="s">
        <v>102</v>
      </c>
      <c r="D47" s="31">
        <v>13674048893</v>
      </c>
      <c r="E47" s="33" t="s">
        <v>12</v>
      </c>
      <c r="F47" s="31">
        <v>3</v>
      </c>
      <c r="G47" s="31"/>
      <c r="H47" s="35"/>
      <c r="I47" s="33" t="s">
        <v>12</v>
      </c>
    </row>
    <row r="48" ht="35" customHeight="1" spans="1:9">
      <c r="A48" s="31">
        <v>46</v>
      </c>
      <c r="B48" s="32" t="s">
        <v>103</v>
      </c>
      <c r="C48" s="31" t="s">
        <v>104</v>
      </c>
      <c r="D48" s="31">
        <v>18029231761</v>
      </c>
      <c r="E48" s="33" t="s">
        <v>12</v>
      </c>
      <c r="F48" s="31">
        <v>5</v>
      </c>
      <c r="G48" s="31"/>
      <c r="H48" s="35"/>
      <c r="I48" s="33" t="s">
        <v>12</v>
      </c>
    </row>
    <row r="49" ht="35" customHeight="1" spans="1:9">
      <c r="A49" s="31">
        <v>47</v>
      </c>
      <c r="B49" s="32" t="s">
        <v>105</v>
      </c>
      <c r="C49" s="31" t="s">
        <v>106</v>
      </c>
      <c r="D49" s="31">
        <v>13318228234</v>
      </c>
      <c r="E49" s="33" t="s">
        <v>12</v>
      </c>
      <c r="F49" s="31">
        <v>10</v>
      </c>
      <c r="G49" s="31"/>
      <c r="H49" s="35"/>
      <c r="I49" s="33" t="s">
        <v>12</v>
      </c>
    </row>
    <row r="50" ht="35" customHeight="1" spans="1:9">
      <c r="A50" s="31">
        <v>48</v>
      </c>
      <c r="B50" s="32" t="s">
        <v>107</v>
      </c>
      <c r="C50" s="31" t="s">
        <v>108</v>
      </c>
      <c r="D50" s="31">
        <v>13923135141</v>
      </c>
      <c r="E50" s="33" t="s">
        <v>12</v>
      </c>
      <c r="F50" s="31">
        <v>10</v>
      </c>
      <c r="G50" s="31"/>
      <c r="H50" s="35"/>
      <c r="I50" s="33" t="s">
        <v>12</v>
      </c>
    </row>
    <row r="51" ht="35" customHeight="1" spans="1:9">
      <c r="A51" s="31">
        <v>49</v>
      </c>
      <c r="B51" s="36" t="s">
        <v>109</v>
      </c>
      <c r="C51" s="31" t="s">
        <v>110</v>
      </c>
      <c r="D51" s="31">
        <v>18988696189</v>
      </c>
      <c r="E51" s="33" t="s">
        <v>12</v>
      </c>
      <c r="F51" s="31">
        <v>12</v>
      </c>
      <c r="G51" s="31"/>
      <c r="H51" s="40" t="s">
        <v>111</v>
      </c>
      <c r="I51" s="33" t="s">
        <v>12</v>
      </c>
    </row>
    <row r="52" ht="35" customHeight="1" spans="1:9">
      <c r="A52" s="31">
        <v>50</v>
      </c>
      <c r="B52" s="32" t="s">
        <v>112</v>
      </c>
      <c r="C52" s="31" t="s">
        <v>113</v>
      </c>
      <c r="D52" s="31">
        <v>13695152533</v>
      </c>
      <c r="E52" s="33" t="s">
        <v>12</v>
      </c>
      <c r="F52" s="31">
        <v>10</v>
      </c>
      <c r="G52" s="31"/>
      <c r="H52" s="40"/>
      <c r="I52" s="33" t="s">
        <v>12</v>
      </c>
    </row>
    <row r="53" ht="35" customHeight="1" spans="1:9">
      <c r="A53" s="31">
        <v>51</v>
      </c>
      <c r="B53" s="32" t="s">
        <v>114</v>
      </c>
      <c r="C53" s="31" t="s">
        <v>115</v>
      </c>
      <c r="D53" s="31">
        <v>13435438742</v>
      </c>
      <c r="E53" s="33" t="s">
        <v>12</v>
      </c>
      <c r="F53" s="31">
        <v>5</v>
      </c>
      <c r="G53" s="31"/>
      <c r="H53" s="40"/>
      <c r="I53" s="33" t="s">
        <v>12</v>
      </c>
    </row>
    <row r="54" ht="35" customHeight="1" spans="1:9">
      <c r="A54" s="31">
        <v>52</v>
      </c>
      <c r="B54" s="32" t="s">
        <v>116</v>
      </c>
      <c r="C54" s="31" t="s">
        <v>117</v>
      </c>
      <c r="D54" s="31">
        <v>15521071090</v>
      </c>
      <c r="E54" s="33" t="s">
        <v>12</v>
      </c>
      <c r="F54" s="31">
        <v>8</v>
      </c>
      <c r="G54" s="31"/>
      <c r="H54" s="40"/>
      <c r="I54" s="33" t="s">
        <v>12</v>
      </c>
    </row>
    <row r="55" ht="35" customHeight="1" spans="1:9">
      <c r="A55" s="31">
        <v>53</v>
      </c>
      <c r="B55" s="32" t="s">
        <v>118</v>
      </c>
      <c r="C55" s="31" t="s">
        <v>119</v>
      </c>
      <c r="D55" s="31">
        <v>88700530</v>
      </c>
      <c r="E55" s="33" t="s">
        <v>12</v>
      </c>
      <c r="F55" s="31">
        <v>10</v>
      </c>
      <c r="G55" s="31"/>
      <c r="H55" s="40" t="s">
        <v>111</v>
      </c>
      <c r="I55" s="33" t="s">
        <v>12</v>
      </c>
    </row>
    <row r="56" ht="35" customHeight="1" spans="1:9">
      <c r="A56" s="31">
        <v>54</v>
      </c>
      <c r="B56" s="32" t="s">
        <v>120</v>
      </c>
      <c r="C56" s="31" t="s">
        <v>121</v>
      </c>
      <c r="D56" s="31">
        <v>18138515181</v>
      </c>
      <c r="E56" s="33" t="s">
        <v>12</v>
      </c>
      <c r="F56" s="31">
        <v>10</v>
      </c>
      <c r="G56" s="31"/>
      <c r="H56" s="35"/>
      <c r="I56" s="33" t="s">
        <v>12</v>
      </c>
    </row>
    <row r="57" ht="35" customHeight="1" spans="1:9">
      <c r="A57" s="31">
        <v>55</v>
      </c>
      <c r="B57" s="32" t="s">
        <v>122</v>
      </c>
      <c r="C57" s="31" t="s">
        <v>123</v>
      </c>
      <c r="D57" s="31">
        <v>18807571213</v>
      </c>
      <c r="E57" s="33" t="s">
        <v>12</v>
      </c>
      <c r="F57" s="31">
        <v>5</v>
      </c>
      <c r="G57" s="31"/>
      <c r="H57" s="35"/>
      <c r="I57" s="33" t="s">
        <v>12</v>
      </c>
    </row>
    <row r="58" ht="35" customHeight="1" spans="1:9">
      <c r="A58" s="31">
        <v>56</v>
      </c>
      <c r="B58" s="32" t="s">
        <v>124</v>
      </c>
      <c r="C58" s="31" t="s">
        <v>125</v>
      </c>
      <c r="D58" s="31">
        <v>18934377755</v>
      </c>
      <c r="E58" s="33" t="s">
        <v>12</v>
      </c>
      <c r="F58" s="31">
        <v>15</v>
      </c>
      <c r="G58" s="31"/>
      <c r="H58" s="35"/>
      <c r="I58" s="33" t="s">
        <v>12</v>
      </c>
    </row>
    <row r="59" ht="35" customHeight="1" spans="1:9">
      <c r="A59" s="31">
        <v>57</v>
      </c>
      <c r="B59" s="32" t="s">
        <v>126</v>
      </c>
      <c r="C59" s="31" t="s">
        <v>127</v>
      </c>
      <c r="D59" s="31">
        <v>13392778888</v>
      </c>
      <c r="E59" s="33" t="s">
        <v>12</v>
      </c>
      <c r="F59" s="31">
        <v>3</v>
      </c>
      <c r="G59" s="31"/>
      <c r="H59" s="35"/>
      <c r="I59" s="33" t="s">
        <v>12</v>
      </c>
    </row>
    <row r="60" ht="35" customHeight="1" spans="1:9">
      <c r="A60" s="31">
        <v>58</v>
      </c>
      <c r="B60" s="32" t="s">
        <v>128</v>
      </c>
      <c r="C60" s="31" t="s">
        <v>129</v>
      </c>
      <c r="D60" s="31">
        <v>13929941345</v>
      </c>
      <c r="E60" s="33" t="s">
        <v>12</v>
      </c>
      <c r="F60" s="31">
        <v>7</v>
      </c>
      <c r="G60" s="31"/>
      <c r="H60" s="35"/>
      <c r="I60" s="33" t="s">
        <v>12</v>
      </c>
    </row>
    <row r="61" ht="35" customHeight="1" spans="1:9">
      <c r="A61" s="31">
        <v>59</v>
      </c>
      <c r="B61" s="32" t="s">
        <v>130</v>
      </c>
      <c r="C61" s="31" t="s">
        <v>131</v>
      </c>
      <c r="D61" s="31">
        <v>13415563049</v>
      </c>
      <c r="E61" s="33" t="s">
        <v>12</v>
      </c>
      <c r="F61" s="31">
        <v>5</v>
      </c>
      <c r="G61" s="31"/>
      <c r="H61" s="35"/>
      <c r="I61" s="33" t="s">
        <v>12</v>
      </c>
    </row>
    <row r="62" ht="35" customHeight="1" spans="1:9">
      <c r="A62" s="31">
        <v>60</v>
      </c>
      <c r="B62" s="32" t="s">
        <v>132</v>
      </c>
      <c r="C62" s="31" t="s">
        <v>133</v>
      </c>
      <c r="D62" s="31">
        <v>18666080177</v>
      </c>
      <c r="E62" s="33" t="s">
        <v>12</v>
      </c>
      <c r="F62" s="31">
        <v>7</v>
      </c>
      <c r="G62" s="31"/>
      <c r="H62" s="35"/>
      <c r="I62" s="33" t="s">
        <v>12</v>
      </c>
    </row>
    <row r="63" ht="35" customHeight="1" spans="1:9">
      <c r="A63" s="31">
        <v>61</v>
      </c>
      <c r="B63" s="32" t="s">
        <v>134</v>
      </c>
      <c r="C63" s="31" t="s">
        <v>135</v>
      </c>
      <c r="D63" s="31">
        <v>18927251128</v>
      </c>
      <c r="E63" s="33" t="s">
        <v>12</v>
      </c>
      <c r="F63" s="31">
        <v>12</v>
      </c>
      <c r="G63" s="31"/>
      <c r="H63" s="35"/>
      <c r="I63" s="33" t="s">
        <v>12</v>
      </c>
    </row>
    <row r="64" ht="35" customHeight="1" spans="1:9">
      <c r="A64" s="31">
        <v>62</v>
      </c>
      <c r="B64" s="32" t="s">
        <v>136</v>
      </c>
      <c r="C64" s="31" t="s">
        <v>137</v>
      </c>
      <c r="D64" s="31">
        <v>13392226839</v>
      </c>
      <c r="E64" s="33" t="s">
        <v>12</v>
      </c>
      <c r="F64" s="31">
        <v>8</v>
      </c>
      <c r="G64" s="31"/>
      <c r="H64" s="35"/>
      <c r="I64" s="33" t="s">
        <v>12</v>
      </c>
    </row>
    <row r="65" ht="35" customHeight="1" spans="1:9">
      <c r="A65" s="31"/>
      <c r="B65" s="31" t="s">
        <v>138</v>
      </c>
      <c r="C65" s="31"/>
      <c r="D65" s="31"/>
      <c r="E65" s="33"/>
      <c r="F65" s="31">
        <f>SUM(F3:F64)</f>
        <v>431</v>
      </c>
      <c r="G65" s="31">
        <v>13</v>
      </c>
      <c r="H65" s="35"/>
      <c r="I65" s="33"/>
    </row>
  </sheetData>
  <mergeCells count="1">
    <mergeCell ref="A1:I1"/>
  </mergeCells>
  <pageMargins left="0.751388888888889" right="0.751388888888889" top="1" bottom="1" header="0.511805555555556" footer="0.511805555555556"/>
  <pageSetup paperSize="9" scale="82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P7"/>
  <sheetViews>
    <sheetView tabSelected="1" workbookViewId="0">
      <selection activeCell="I25" sqref="I25"/>
    </sheetView>
  </sheetViews>
  <sheetFormatPr defaultColWidth="9" defaultRowHeight="14" customHeight="1" outlineLevelRow="6"/>
  <cols>
    <col min="1" max="1" width="4.875" style="1" customWidth="1"/>
    <col min="2" max="2" width="12.125" style="2" customWidth="1"/>
    <col min="3" max="3" width="19.125" style="2" customWidth="1"/>
    <col min="4" max="4" width="12.625" style="2" customWidth="1"/>
    <col min="5" max="5" width="15.75" style="2" customWidth="1"/>
    <col min="6" max="6" width="14.75" style="2" customWidth="1"/>
    <col min="7" max="7" width="14.875" style="2" customWidth="1"/>
    <col min="8" max="10" width="18.6333333333333" style="3" customWidth="1"/>
    <col min="11" max="11" width="15.3666666666667" style="3" customWidth="1"/>
    <col min="12" max="12" width="12" style="3" customWidth="1"/>
    <col min="13" max="13" width="13" style="1" customWidth="1"/>
    <col min="14" max="14" width="18.125" style="1" customWidth="1"/>
    <col min="15" max="15" width="47.25" style="1" customWidth="1"/>
    <col min="16" max="16" width="9.375" style="1" customWidth="1"/>
    <col min="17" max="16384" width="9" style="1"/>
  </cols>
  <sheetData>
    <row r="1" ht="36" customHeight="1" spans="1:16">
      <c r="A1" s="4" t="s">
        <v>139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customHeight="1" spans="1:16">
      <c r="A2" s="5" t="s">
        <v>140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customHeight="1" spans="1:16">
      <c r="A3" s="6" t="s">
        <v>1</v>
      </c>
      <c r="B3" s="7" t="s">
        <v>2</v>
      </c>
      <c r="C3" s="8" t="s">
        <v>141</v>
      </c>
      <c r="D3" s="7" t="s">
        <v>142</v>
      </c>
      <c r="E3" s="7" t="s">
        <v>4</v>
      </c>
      <c r="F3" s="7" t="s">
        <v>143</v>
      </c>
      <c r="G3" s="7" t="s">
        <v>4</v>
      </c>
      <c r="H3" s="6" t="s">
        <v>144</v>
      </c>
      <c r="I3" s="6"/>
      <c r="J3" s="6"/>
      <c r="K3" s="6"/>
      <c r="L3" s="6"/>
      <c r="M3" s="10" t="s">
        <v>145</v>
      </c>
      <c r="N3" s="15" t="s">
        <v>146</v>
      </c>
      <c r="O3" s="16" t="s">
        <v>147</v>
      </c>
      <c r="P3" s="17" t="s">
        <v>8</v>
      </c>
    </row>
    <row r="4" customHeight="1" spans="1:16">
      <c r="A4" s="6"/>
      <c r="B4" s="7"/>
      <c r="C4" s="9"/>
      <c r="D4" s="7"/>
      <c r="E4" s="7"/>
      <c r="F4" s="7"/>
      <c r="G4" s="7"/>
      <c r="H4" s="10" t="s">
        <v>6</v>
      </c>
      <c r="I4" s="10" t="s">
        <v>148</v>
      </c>
      <c r="J4" s="10" t="s">
        <v>149</v>
      </c>
      <c r="K4" s="10" t="s">
        <v>150</v>
      </c>
      <c r="L4" s="10" t="s">
        <v>151</v>
      </c>
      <c r="M4" s="18"/>
      <c r="N4" s="15"/>
      <c r="O4" s="19"/>
      <c r="P4" s="17"/>
    </row>
    <row r="5" customHeight="1" spans="1:16">
      <c r="A5" s="11"/>
      <c r="B5" s="12"/>
      <c r="C5" s="12"/>
      <c r="D5" s="12"/>
      <c r="E5" s="12"/>
      <c r="F5" s="7"/>
      <c r="G5" s="7"/>
      <c r="H5" s="6"/>
      <c r="I5" s="6"/>
      <c r="J5" s="6"/>
      <c r="K5" s="6"/>
      <c r="L5" s="6"/>
      <c r="M5" s="20"/>
      <c r="N5" s="21"/>
      <c r="O5" s="22"/>
      <c r="P5" s="20"/>
    </row>
    <row r="6" customHeight="1" spans="1:16">
      <c r="A6" s="11"/>
      <c r="B6" s="13"/>
      <c r="C6" s="12"/>
      <c r="D6" s="12"/>
      <c r="E6" s="12"/>
      <c r="F6" s="7"/>
      <c r="G6" s="7"/>
      <c r="H6" s="6"/>
      <c r="I6" s="6"/>
      <c r="J6" s="6"/>
      <c r="K6" s="6"/>
      <c r="L6" s="6"/>
      <c r="M6" s="20"/>
      <c r="N6" s="21"/>
      <c r="O6" s="23"/>
      <c r="P6" s="20"/>
    </row>
    <row r="7" customHeight="1" spans="1:16">
      <c r="A7" s="14"/>
      <c r="B7" s="12"/>
      <c r="C7" s="12"/>
      <c r="D7" s="12"/>
      <c r="E7" s="12"/>
      <c r="F7" s="7"/>
      <c r="G7" s="7"/>
      <c r="H7" s="6"/>
      <c r="I7" s="6"/>
      <c r="J7" s="6"/>
      <c r="K7" s="6"/>
      <c r="L7" s="6"/>
      <c r="M7" s="20"/>
      <c r="N7" s="21"/>
      <c r="O7" s="23"/>
      <c r="P7" s="20"/>
    </row>
  </sheetData>
  <mergeCells count="14">
    <mergeCell ref="A1:P1"/>
    <mergeCell ref="A2:P2"/>
    <mergeCell ref="H3:L3"/>
    <mergeCell ref="A3:A4"/>
    <mergeCell ref="B3:B4"/>
    <mergeCell ref="C3:C4"/>
    <mergeCell ref="D3:D4"/>
    <mergeCell ref="E3:E4"/>
    <mergeCell ref="F3:F4"/>
    <mergeCell ref="G3:G4"/>
    <mergeCell ref="M3:M4"/>
    <mergeCell ref="N3:N4"/>
    <mergeCell ref="O3:O4"/>
    <mergeCell ref="P3:P4"/>
  </mergeCells>
  <conditionalFormatting sqref="B6">
    <cfRule type="duplicateValues" dxfId="0" priority="1"/>
  </conditionalFormatting>
  <pageMargins left="0.751388888888889" right="0.751388888888889" top="1" bottom="1" header="0.511805555555556" footer="0.511805555555556"/>
  <pageSetup paperSize="9" scale="50" fitToHeight="0" orientation="landscape"/>
  <headerFooter alignWithMargins="0"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M27" sqref="M27"/>
    </sheetView>
  </sheetViews>
  <sheetFormatPr defaultColWidth="9" defaultRowHeight="13.5"/>
  <sheetData/>
  <pageMargins left="0.75" right="0.75" top="1" bottom="1" header="0.511805555555556" footer="0.511805555555556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IT</vt:lpstr>
      <vt:lpstr>IT (2)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ti hu</cp:lastModifiedBy>
  <dcterms:created xsi:type="dcterms:W3CDTF">2018-05-17T06:29:00Z</dcterms:created>
  <dcterms:modified xsi:type="dcterms:W3CDTF">2021-04-07T08:12:39Z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2052-10.8.0.6058</vt:lpwstr>
  </property>
</Properties>
</file>